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100\sm\PROYECTOS\MINISTERIO DE AGR. PESCA Y ALIM. - 4271 Anuario estad. 2020-2021\2. Anuario 2020(2019)\+++CAPITULOS  XLS\ACTUALIZADA\AE20-C04\"/>
    </mc:Choice>
  </mc:AlternateContent>
  <xr:revisionPtr revIDLastSave="0" documentId="8_{E1618FB5-9EF8-4D30-8F33-87159798D433}" xr6:coauthVersionLast="47" xr6:coauthVersionMax="47" xr10:uidLastSave="{00000000-0000-0000-0000-000000000000}"/>
  <bookViews>
    <workbookView xWindow="-120" yWindow="-120" windowWidth="20730" windowHeight="11160" xr2:uid="{4A6622D7-ECAD-443B-A263-66C4FC6EDAB9}"/>
  </bookViews>
  <sheets>
    <sheet name="4.5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_xlnm.Print_Area" localSheetId="0">'4.5.3'!$A$1:$K$58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<sst xmlns="http://schemas.openxmlformats.org/spreadsheetml/2006/main" count="34" uniqueCount="34">
  <si>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ESTRUCTURA DE LAS EXPLOTACIONES AGRARIAS</t>
  </si>
  <si>
    <t>4.5.3. Distribución autonómica de la superficie de las explotaciones forestales según (SAU), 2016 (hectáreas)</t>
  </si>
  <si>
    <t>Comunidad Autónoma</t>
  </si>
  <si>
    <t xml:space="preserve">Tramos  de (SAU) </t>
  </si>
  <si>
    <t>&lt; 1</t>
  </si>
  <si>
    <t>1a &lt; 2</t>
  </si>
  <si>
    <t>2 a&lt; 5</t>
  </si>
  <si>
    <t>5 a&lt; 10</t>
  </si>
  <si>
    <t>10 a &lt; 20</t>
  </si>
  <si>
    <t>20 a &lt; 30</t>
  </si>
  <si>
    <t>30 a &lt; 50</t>
  </si>
  <si>
    <t>50 a &lt; 100</t>
  </si>
  <si>
    <t>&gt;=100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</si>
  <si>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</si>
  <si>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</si>
  <si>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</si>
  <si>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</si>
  <si>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</si>
  <si>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</si>
  <si>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</si>
  <si>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</si>
  <si>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</si>
  <si>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</si>
  <si>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</si>
  <si>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Castilla-La Mancha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</si>
  <si>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</si>
  <si>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</si>
  <si>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</si>
  <si>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</si>
  <si>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</si>
  <si>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</si>
  <si>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>Fuente: Encuesta sobre la Estructura de las Explotaciones Agrícolas, 2016. INE.</t>
  </si>
  <si>
    <t>(ha): Hectáreas</t>
  </si>
  <si>
    <t>(SAU): Superficie agrícola utilizada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</si>
</sst>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7" x14ac:knownFonts="1">
    <font>
      <sz val="10"/>
      <name val="Arial"/>
    </font>
    <font>
      <sz val="12"/>
      <name val="Helv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/>
      <diagonal/>
    </border>
    <border>
      <left style="thin">
        <color indexed="53"/>
      </left>
      <right/>
      <top style="medium">
        <color indexed="53"/>
      </top>
      <bottom style="thin">
        <color indexed="53"/>
      </bottom>
      <diagonal/>
    </border>
    <border>
      <left/>
      <right/>
      <top style="medium">
        <color indexed="53"/>
      </top>
      <bottom style="thin">
        <color indexed="53"/>
      </bottom>
      <diagonal/>
    </border>
    <border>
      <left/>
      <right style="thin">
        <color indexed="53"/>
      </right>
      <top/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/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/>
      <diagonal/>
    </border>
    <border>
      <left style="thin">
        <color indexed="53"/>
      </left>
      <right/>
      <top style="medium">
        <color indexed="53"/>
      </top>
      <bottom/>
      <diagonal/>
    </border>
    <border>
      <left/>
      <right style="thin">
        <color indexed="53"/>
      </right>
      <top/>
      <bottom/>
      <diagonal/>
    </border>
    <border>
      <left style="thin">
        <color indexed="53"/>
      </left>
      <right style="thin">
        <color indexed="53"/>
      </right>
      <top/>
      <bottom/>
      <diagonal/>
    </border>
    <border>
      <left style="thin">
        <color indexed="53"/>
      </left>
      <right/>
      <top/>
      <bottom/>
      <diagonal/>
    </border>
    <border>
      <left style="thin">
        <color indexed="53"/>
      </left>
      <right style="thin">
        <color indexed="53"/>
      </right>
      <top/>
      <bottom style="medium">
        <color indexed="53"/>
      </bottom>
      <diagonal/>
    </border>
    <border>
      <left style="thin">
        <color indexed="53"/>
      </left>
      <right/>
      <top/>
      <bottom style="medium">
        <color indexed="53"/>
      </bottom>
      <diagonal/>
    </border>
    <border>
      <left/>
      <right/>
      <top style="medium">
        <color indexed="53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2" applyFont="1"/>
    <xf numFmtId="0" fontId="2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0" borderId="2" xfId="2" applyFont="1" applyBorder="1"/>
    <xf numFmtId="164" fontId="4" fillId="3" borderId="8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0" fontId="4" fillId="0" borderId="10" xfId="2" applyFont="1" applyBorder="1"/>
    <xf numFmtId="164" fontId="4" fillId="3" borderId="11" xfId="0" applyNumberFormat="1" applyFont="1" applyFill="1" applyBorder="1" applyAlignment="1">
      <alignment horizontal="right"/>
    </xf>
    <xf numFmtId="164" fontId="4" fillId="3" borderId="12" xfId="0" applyNumberFormat="1" applyFont="1" applyFill="1" applyBorder="1" applyAlignment="1">
      <alignment horizontal="right"/>
    </xf>
    <xf numFmtId="0" fontId="3" fillId="2" borderId="5" xfId="2" applyFont="1" applyFill="1" applyBorder="1"/>
    <xf numFmtId="164" fontId="3" fillId="2" borderId="13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right"/>
    </xf>
    <xf numFmtId="0" fontId="4" fillId="0" borderId="15" xfId="1" applyFont="1" applyBorder="1"/>
    <xf numFmtId="0" fontId="4" fillId="0" borderId="0" xfId="1" applyFont="1"/>
    <xf numFmtId="0" fontId="4" fillId="0" borderId="0" xfId="3" applyFont="1"/>
    <xf numFmtId="3" fontId="6" fillId="0" borderId="0" xfId="0" applyNumberFormat="1" applyFont="1"/>
    <xf numFmtId="3" fontId="6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right"/>
    </xf>
  </cellXfs>
  <cellStyles count="4">
    <cellStyle name="Normal" xfId="0" builtinId="0"/>
    <cellStyle name="Normal_EXAGRI1" xfId="3" xr:uid="{1BF16638-CAC0-4FEE-AF64-093A5308B1C2}"/>
    <cellStyle name="Normal_EXAGRI10" xfId="2" xr:uid="{82AEA412-492E-4B86-A384-2ABC281796DF}"/>
    <cellStyle name="Normal_EXAGRI2" xfId="1" xr:uid="{A3E1F9FA-CAD8-47B2-92AD-00AF8ABC65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de la superficie de explotaciones forestales (hectáreas)</a:t>
            </a:r>
          </a:p>
        </c:rich>
      </c:tx>
      <c:layout>
        <c:manualLayout>
          <c:xMode val="edge"/>
          <c:yMode val="edge"/>
          <c:x val="0.25387787688709101"/>
          <c:y val="3.326160316916908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67937826106382"/>
          <c:y val="0.33966785238347763"/>
          <c:w val="0.42547189410372482"/>
          <c:h val="0.4251786403960998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8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B01-4D89-A459-C18C399ABA2A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B01-4D89-A459-C18C399ABA2A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B01-4D89-A459-C18C399ABA2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B01-4D89-A459-C18C399ABA2A}"/>
              </c:ext>
            </c:extLst>
          </c:dPt>
          <c:dPt>
            <c:idx val="4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B01-4D89-A459-C18C399ABA2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B01-4D89-A459-C18C399ABA2A}"/>
              </c:ext>
            </c:extLst>
          </c:dPt>
          <c:dPt>
            <c:idx val="6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B01-4D89-A459-C18C399ABA2A}"/>
              </c:ext>
            </c:extLst>
          </c:dPt>
          <c:dPt>
            <c:idx val="7"/>
            <c:bubble3D val="0"/>
            <c:spPr>
              <a:solidFill>
                <a:srgbClr val="C3FFA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EB01-4D89-A459-C18C399ABA2A}"/>
              </c:ext>
            </c:extLst>
          </c:dPt>
          <c:dPt>
            <c:idx val="8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EB01-4D89-A459-C18C399ABA2A}"/>
              </c:ext>
            </c:extLst>
          </c:dPt>
          <c:dLbls>
            <c:dLbl>
              <c:idx val="0"/>
              <c:layout>
                <c:manualLayout>
                  <c:x val="-1.5786607404085721E-2"/>
                  <c:y val="-1.82572606537902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01-4D89-A459-C18C399ABA2A}"/>
                </c:ext>
              </c:extLst>
            </c:dLbl>
            <c:dLbl>
              <c:idx val="1"/>
              <c:layout>
                <c:manualLayout>
                  <c:x val="1.4223422031151402E-3"/>
                  <c:y val="-4.44335894106954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01-4D89-A459-C18C399ABA2A}"/>
                </c:ext>
              </c:extLst>
            </c:dLbl>
            <c:dLbl>
              <c:idx val="2"/>
              <c:layout>
                <c:manualLayout>
                  <c:x val="5.7598504490861879E-3"/>
                  <c:y val="-3.68367303168745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01-4D89-A459-C18C399ABA2A}"/>
                </c:ext>
              </c:extLst>
            </c:dLbl>
            <c:dLbl>
              <c:idx val="3"/>
              <c:layout>
                <c:manualLayout>
                  <c:x val="1.1512544033092809E-2"/>
                  <c:y val="-7.10470973736978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01-4D89-A459-C18C399ABA2A}"/>
                </c:ext>
              </c:extLst>
            </c:dLbl>
            <c:dLbl>
              <c:idx val="4"/>
              <c:layout>
                <c:manualLayout>
                  <c:x val="1.2844286844814513E-2"/>
                  <c:y val="-4.79798992517239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01-4D89-A459-C18C399ABA2A}"/>
                </c:ext>
              </c:extLst>
            </c:dLbl>
            <c:dLbl>
              <c:idx val="5"/>
              <c:layout>
                <c:manualLayout>
                  <c:x val="2.2011947587488617E-2"/>
                  <c:y val="-1.94339022839536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01-4D89-A459-C18C399ABA2A}"/>
                </c:ext>
              </c:extLst>
            </c:dLbl>
            <c:dLbl>
              <c:idx val="6"/>
              <c:layout>
                <c:manualLayout>
                  <c:x val="2.8882067180084611E-2"/>
                  <c:y val="4.8021225607668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01-4D89-A459-C18C399ABA2A}"/>
                </c:ext>
              </c:extLst>
            </c:dLbl>
            <c:dLbl>
              <c:idx val="7"/>
              <c:layout>
                <c:manualLayout>
                  <c:x val="-1.7716605465822762E-2"/>
                  <c:y val="8.64960629921264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01-4D89-A459-C18C399ABA2A}"/>
                </c:ext>
              </c:extLst>
            </c:dLbl>
            <c:dLbl>
              <c:idx val="8"/>
              <c:layout>
                <c:manualLayout>
                  <c:x val="-1.0133174986847061E-2"/>
                  <c:y val="1.355978410748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01-4D89-A459-C18C399ABA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&lt;1</c:v>
              </c:pt>
              <c:pt idx="1">
                <c:v>1 a 2</c:v>
              </c:pt>
              <c:pt idx="2">
                <c:v>2 a 5</c:v>
              </c:pt>
              <c:pt idx="3">
                <c:v>5 a 10</c:v>
              </c:pt>
              <c:pt idx="4">
                <c:v>10 a 20</c:v>
              </c:pt>
              <c:pt idx="5">
                <c:v>20 a 30</c:v>
              </c:pt>
              <c:pt idx="6">
                <c:v>30 a 50</c:v>
              </c:pt>
              <c:pt idx="7">
                <c:v>50 a 100</c:v>
              </c:pt>
              <c:pt idx="8">
                <c:v>&gt;=100</c:v>
              </c:pt>
            </c:strLit>
          </c:cat>
          <c:val>
            <c:numRef>
              <c:f>'4.5.3'!$B$25:$J$25</c:f>
              <c:numCache>
                <c:formatCode>#.##0__;\–#.##0__;0__;@__</c:formatCode>
                <c:ptCount val="9"/>
                <c:pt idx="0">
                  <c:v>13301</c:v>
                </c:pt>
                <c:pt idx="1">
                  <c:v>67826</c:v>
                </c:pt>
                <c:pt idx="2">
                  <c:v>167066</c:v>
                </c:pt>
                <c:pt idx="3">
                  <c:v>141856</c:v>
                </c:pt>
                <c:pt idx="4">
                  <c:v>190509</c:v>
                </c:pt>
                <c:pt idx="5">
                  <c:v>144545</c:v>
                </c:pt>
                <c:pt idx="6">
                  <c:v>312198</c:v>
                </c:pt>
                <c:pt idx="7">
                  <c:v>583744</c:v>
                </c:pt>
                <c:pt idx="8">
                  <c:v>3190906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B01-4D89-A459-C18C399ABA2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29</xdr:row>
      <xdr:rowOff>101600</xdr:rowOff>
    </xdr:from>
    <xdr:to>
      <xdr:col>9</xdr:col>
      <xdr:colOff>955675</xdr:colOff>
      <xdr:row>54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B1721B-8CF7-4CFE-B8A3-9BAC40E3D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E20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"/>
      <sheetName val="4.1.2"/>
      <sheetName val="4.1.3"/>
      <sheetName val="4.1.4"/>
      <sheetName val="4.1.5"/>
      <sheetName val="4.1.6"/>
      <sheetName val="4.2"/>
      <sheetName val="4.3.1"/>
      <sheetName val="4.3.2"/>
      <sheetName val="4.3.3"/>
      <sheetName val="4.3.4"/>
      <sheetName val="4.3.5"/>
      <sheetName val="4.3.6"/>
      <sheetName val="4.3.7"/>
      <sheetName val="4.3.8"/>
      <sheetName val="4.4.1"/>
      <sheetName val="4.4.2"/>
      <sheetName val="4.4.3"/>
      <sheetName val="4.4.4"/>
      <sheetName val="4.5.1"/>
      <sheetName val="4.5.2"/>
      <sheetName val="4.5.3"/>
      <sheetName val="4.6.1"/>
      <sheetName val="4.6.2"/>
      <sheetName val="4.6.3"/>
      <sheetName val="4.6.4"/>
      <sheetName val="4.6.5"/>
      <sheetName val="4.6.6"/>
      <sheetName val="4.6.7"/>
      <sheetName val="4.6.8"/>
      <sheetName val="4.6.9"/>
      <sheetName val="4.6.10"/>
      <sheetName val="4.7.1"/>
      <sheetName val="4.7.2"/>
      <sheetName val="4.7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5">
          <cell r="B25">
            <v>13301</v>
          </cell>
          <cell r="C25">
            <v>67826</v>
          </cell>
          <cell r="D25">
            <v>167066</v>
          </cell>
          <cell r="E25">
            <v>141856</v>
          </cell>
          <cell r="F25">
            <v>190509</v>
          </cell>
          <cell r="G25">
            <v>144545</v>
          </cell>
          <cell r="H25">
            <v>312198</v>
          </cell>
          <cell r="I25">
            <v>583744</v>
          </cell>
          <cell r="J25">
            <v>3190906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8486-670F-423B-A231-F8582476E796}">
  <sheetPr transitionEvaluation="1" codeName="Hoja18">
    <pageSetUpPr fitToPage="1"/>
  </sheetPr>
  <dimension ref="A1:S35"/>
  <sheetViews>
    <sheetView showGridLines="0" tabSelected="1" view="pageBreakPreview" zoomScale="75" zoomScaleNormal="75" zoomScaleSheetLayoutView="75" workbookViewId="0">
      <selection sqref="A1:K1"/>
    </sheetView>
  </sheetViews>
  <sheetFormatPr baseColWidth="10" defaultColWidth="19.140625" defaultRowHeight="12.75" x14ac:dyDescent="0.2"/>
  <cols>
    <col min="1" max="1" width="30.28515625" style="3" customWidth="1"/>
    <col min="2" max="10" width="14.7109375" style="3" customWidth="1"/>
    <col min="11" max="11" width="3.7109375" style="3" customWidth="1"/>
    <col min="12" max="12" width="7.28515625" style="3" customWidth="1"/>
    <col min="13" max="16384" width="19.140625" style="3"/>
  </cols>
  <sheetData>
    <row r="1" spans="1:11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2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2"/>
    </row>
    <row r="3" spans="1:11" ht="15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1" ht="13.5" thickBot="1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1" s="10" customFormat="1" ht="37.5" customHeight="1" x14ac:dyDescent="0.2">
      <c r="A5" s="7" t="s">
        <v>2</v>
      </c>
      <c r="B5" s="8" t="s">
        <v>3</v>
      </c>
      <c r="C5" s="9"/>
      <c r="D5" s="9"/>
      <c r="E5" s="9"/>
      <c r="F5" s="9"/>
      <c r="G5" s="9"/>
      <c r="H5" s="9"/>
      <c r="I5" s="9"/>
      <c r="J5" s="9"/>
    </row>
    <row r="6" spans="1:11" s="10" customFormat="1" ht="37.5" customHeight="1" thickBot="1" x14ac:dyDescent="0.25">
      <c r="A6" s="11"/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3" t="s">
        <v>12</v>
      </c>
    </row>
    <row r="7" spans="1:11" ht="22.5" customHeight="1" x14ac:dyDescent="0.2">
      <c r="A7" s="14" t="s">
        <v>13</v>
      </c>
      <c r="B7" s="15">
        <v>8217</v>
      </c>
      <c r="C7" s="15">
        <v>25449</v>
      </c>
      <c r="D7" s="15">
        <v>40894</v>
      </c>
      <c r="E7" s="15">
        <v>22181</v>
      </c>
      <c r="F7" s="15">
        <v>28135</v>
      </c>
      <c r="G7" s="15">
        <v>12769</v>
      </c>
      <c r="H7" s="15">
        <v>7436</v>
      </c>
      <c r="I7" s="15">
        <v>11088</v>
      </c>
      <c r="J7" s="16">
        <v>18560</v>
      </c>
    </row>
    <row r="8" spans="1:11" x14ac:dyDescent="0.2">
      <c r="A8" s="17" t="s">
        <v>14</v>
      </c>
      <c r="B8" s="18">
        <v>254</v>
      </c>
      <c r="C8" s="18">
        <v>2939</v>
      </c>
      <c r="D8" s="18">
        <v>8253</v>
      </c>
      <c r="E8" s="18">
        <v>8245</v>
      </c>
      <c r="F8" s="18">
        <v>7798</v>
      </c>
      <c r="G8" s="18">
        <v>4035</v>
      </c>
      <c r="H8" s="18">
        <v>5258</v>
      </c>
      <c r="I8" s="18">
        <v>4214</v>
      </c>
      <c r="J8" s="19">
        <v>78479</v>
      </c>
    </row>
    <row r="9" spans="1:11" x14ac:dyDescent="0.2">
      <c r="A9" s="17" t="s">
        <v>15</v>
      </c>
      <c r="B9" s="18">
        <v>43</v>
      </c>
      <c r="C9" s="18">
        <v>174</v>
      </c>
      <c r="D9" s="18">
        <v>579</v>
      </c>
      <c r="E9" s="18">
        <v>3088</v>
      </c>
      <c r="F9" s="18">
        <v>6423</v>
      </c>
      <c r="G9" s="18">
        <v>2405</v>
      </c>
      <c r="H9" s="18">
        <v>5723</v>
      </c>
      <c r="I9" s="18">
        <v>16080</v>
      </c>
      <c r="J9" s="19">
        <v>58400</v>
      </c>
    </row>
    <row r="10" spans="1:11" x14ac:dyDescent="0.2">
      <c r="A10" s="17" t="s">
        <v>16</v>
      </c>
      <c r="B10" s="18">
        <v>609</v>
      </c>
      <c r="C10" s="18">
        <v>6441</v>
      </c>
      <c r="D10" s="18">
        <v>18352</v>
      </c>
      <c r="E10" s="18">
        <v>14059</v>
      </c>
      <c r="F10" s="18">
        <v>8238</v>
      </c>
      <c r="G10" s="18">
        <v>4683</v>
      </c>
      <c r="H10" s="18">
        <v>4086</v>
      </c>
      <c r="I10" s="18">
        <v>3964</v>
      </c>
      <c r="J10" s="19">
        <v>8177</v>
      </c>
    </row>
    <row r="11" spans="1:11" x14ac:dyDescent="0.2">
      <c r="A11" s="17" t="s">
        <v>17</v>
      </c>
      <c r="B11" s="18">
        <v>3</v>
      </c>
      <c r="C11" s="18">
        <v>208</v>
      </c>
      <c r="D11" s="18">
        <v>991</v>
      </c>
      <c r="E11" s="18">
        <v>2721</v>
      </c>
      <c r="F11" s="18">
        <v>4294</v>
      </c>
      <c r="G11" s="18">
        <v>7856</v>
      </c>
      <c r="H11" s="18">
        <v>5228</v>
      </c>
      <c r="I11" s="18">
        <v>33692</v>
      </c>
      <c r="J11" s="19">
        <v>151349</v>
      </c>
    </row>
    <row r="12" spans="1:11" x14ac:dyDescent="0.2">
      <c r="A12" s="17" t="s">
        <v>18</v>
      </c>
      <c r="B12" s="18">
        <v>2</v>
      </c>
      <c r="C12" s="18">
        <v>224</v>
      </c>
      <c r="D12" s="18">
        <v>12019</v>
      </c>
      <c r="E12" s="18">
        <v>351</v>
      </c>
      <c r="F12" s="18">
        <v>4557</v>
      </c>
      <c r="G12" s="18">
        <v>212</v>
      </c>
      <c r="H12" s="18">
        <v>8214</v>
      </c>
      <c r="I12" s="18">
        <v>469</v>
      </c>
      <c r="J12" s="19">
        <v>76746</v>
      </c>
    </row>
    <row r="13" spans="1:11" x14ac:dyDescent="0.2">
      <c r="A13" s="17" t="s">
        <v>19</v>
      </c>
      <c r="B13" s="18">
        <v>1</v>
      </c>
      <c r="C13" s="18">
        <v>789</v>
      </c>
      <c r="D13" s="18">
        <v>1770</v>
      </c>
      <c r="E13" s="18">
        <v>5787</v>
      </c>
      <c r="F13" s="18">
        <v>4846</v>
      </c>
      <c r="G13" s="18">
        <v>8031</v>
      </c>
      <c r="H13" s="18">
        <v>23040</v>
      </c>
      <c r="I13" s="18">
        <v>28124</v>
      </c>
      <c r="J13" s="19">
        <v>266276</v>
      </c>
    </row>
    <row r="14" spans="1:11" x14ac:dyDescent="0.2">
      <c r="A14" s="17" t="s">
        <v>20</v>
      </c>
      <c r="B14" s="18">
        <v>452</v>
      </c>
      <c r="C14" s="18">
        <v>4648</v>
      </c>
      <c r="D14" s="18">
        <v>20986</v>
      </c>
      <c r="E14" s="18">
        <v>20132</v>
      </c>
      <c r="F14" s="18">
        <v>37769</v>
      </c>
      <c r="G14" s="18">
        <v>23453</v>
      </c>
      <c r="H14" s="18">
        <v>49160</v>
      </c>
      <c r="I14" s="18">
        <v>78961</v>
      </c>
      <c r="J14" s="19">
        <v>183827</v>
      </c>
    </row>
    <row r="15" spans="1:11" x14ac:dyDescent="0.2">
      <c r="A15" s="17" t="s">
        <v>21</v>
      </c>
      <c r="B15" s="18">
        <v>693</v>
      </c>
      <c r="C15" s="18">
        <v>703</v>
      </c>
      <c r="D15" s="18">
        <v>1430</v>
      </c>
      <c r="E15" s="18">
        <v>1979</v>
      </c>
      <c r="F15" s="18">
        <v>4363</v>
      </c>
      <c r="G15" s="18">
        <v>2620</v>
      </c>
      <c r="H15" s="18">
        <v>7528</v>
      </c>
      <c r="I15" s="18">
        <v>12884</v>
      </c>
      <c r="J15" s="19">
        <v>18467</v>
      </c>
    </row>
    <row r="16" spans="1:11" x14ac:dyDescent="0.2">
      <c r="A16" s="17" t="s">
        <v>22</v>
      </c>
      <c r="B16" s="18">
        <v>535</v>
      </c>
      <c r="C16" s="18">
        <v>16972</v>
      </c>
      <c r="D16" s="18">
        <v>7399</v>
      </c>
      <c r="E16" s="18">
        <v>4940</v>
      </c>
      <c r="F16" s="18">
        <v>14116</v>
      </c>
      <c r="G16" s="18">
        <v>13082</v>
      </c>
      <c r="H16" s="18">
        <v>42735</v>
      </c>
      <c r="I16" s="18">
        <v>99381</v>
      </c>
      <c r="J16" s="19">
        <v>675439</v>
      </c>
    </row>
    <row r="17" spans="1:14" x14ac:dyDescent="0.2">
      <c r="A17" s="17" t="s">
        <v>23</v>
      </c>
      <c r="B17" s="18">
        <v>20</v>
      </c>
      <c r="C17" s="18">
        <v>92</v>
      </c>
      <c r="D17" s="18">
        <v>164</v>
      </c>
      <c r="E17" s="18">
        <v>734</v>
      </c>
      <c r="F17" s="18">
        <v>2107</v>
      </c>
      <c r="G17" s="18">
        <v>2314</v>
      </c>
      <c r="H17" s="18">
        <v>3442</v>
      </c>
      <c r="I17" s="18">
        <v>6754</v>
      </c>
      <c r="J17" s="19">
        <v>44867</v>
      </c>
    </row>
    <row r="18" spans="1:14" x14ac:dyDescent="0.2">
      <c r="A18" s="17" t="s">
        <v>24</v>
      </c>
      <c r="B18" s="18">
        <v>9</v>
      </c>
      <c r="C18" s="18">
        <v>1503</v>
      </c>
      <c r="D18" s="18">
        <v>13636</v>
      </c>
      <c r="E18" s="18">
        <v>20531</v>
      </c>
      <c r="F18" s="18">
        <v>8277</v>
      </c>
      <c r="G18" s="18">
        <v>12478</v>
      </c>
      <c r="H18" s="18">
        <v>36372</v>
      </c>
      <c r="I18" s="18">
        <v>56773</v>
      </c>
      <c r="J18" s="19">
        <v>431920</v>
      </c>
    </row>
    <row r="19" spans="1:14" x14ac:dyDescent="0.2">
      <c r="A19" s="17" t="s">
        <v>25</v>
      </c>
      <c r="B19" s="18">
        <v>1329</v>
      </c>
      <c r="C19" s="18">
        <v>2132</v>
      </c>
      <c r="D19" s="18">
        <v>25496</v>
      </c>
      <c r="E19" s="18">
        <v>4956</v>
      </c>
      <c r="F19" s="18">
        <v>12767</v>
      </c>
      <c r="G19" s="18">
        <v>6683</v>
      </c>
      <c r="H19" s="18">
        <v>8895</v>
      </c>
      <c r="I19" s="18">
        <v>17735</v>
      </c>
      <c r="J19" s="19">
        <v>70640</v>
      </c>
    </row>
    <row r="20" spans="1:14" x14ac:dyDescent="0.2">
      <c r="A20" s="17" t="s">
        <v>26</v>
      </c>
      <c r="B20" s="18">
        <v>37</v>
      </c>
      <c r="C20" s="18">
        <v>569</v>
      </c>
      <c r="D20" s="18">
        <v>319</v>
      </c>
      <c r="E20" s="18">
        <v>478</v>
      </c>
      <c r="F20" s="18">
        <v>3625</v>
      </c>
      <c r="G20" s="18">
        <v>1976</v>
      </c>
      <c r="H20" s="18">
        <v>13393</v>
      </c>
      <c r="I20" s="18">
        <v>26008</v>
      </c>
      <c r="J20" s="19">
        <v>22085</v>
      </c>
    </row>
    <row r="21" spans="1:14" x14ac:dyDescent="0.2">
      <c r="A21" s="17" t="s">
        <v>27</v>
      </c>
      <c r="B21" s="18">
        <v>386</v>
      </c>
      <c r="C21" s="18">
        <v>1445</v>
      </c>
      <c r="D21" s="18">
        <v>3111</v>
      </c>
      <c r="E21" s="18">
        <v>10904</v>
      </c>
      <c r="F21" s="18">
        <v>13843</v>
      </c>
      <c r="G21" s="18">
        <v>15217</v>
      </c>
      <c r="H21" s="18">
        <v>50986</v>
      </c>
      <c r="I21" s="18">
        <v>88183</v>
      </c>
      <c r="J21" s="19">
        <v>411400</v>
      </c>
    </row>
    <row r="22" spans="1:14" x14ac:dyDescent="0.2">
      <c r="A22" s="17" t="s">
        <v>28</v>
      </c>
      <c r="B22" s="18">
        <v>660</v>
      </c>
      <c r="C22" s="18">
        <v>3167</v>
      </c>
      <c r="D22" s="18">
        <v>11534</v>
      </c>
      <c r="E22" s="18">
        <v>20695</v>
      </c>
      <c r="F22" s="18">
        <v>29109</v>
      </c>
      <c r="G22" s="18">
        <v>26608</v>
      </c>
      <c r="H22" s="18">
        <v>40227</v>
      </c>
      <c r="I22" s="18">
        <v>99181</v>
      </c>
      <c r="J22" s="19">
        <v>672249</v>
      </c>
    </row>
    <row r="23" spans="1:14" x14ac:dyDescent="0.2">
      <c r="A23" s="17" t="s">
        <v>29</v>
      </c>
      <c r="B23" s="18">
        <v>54</v>
      </c>
      <c r="C23" s="18">
        <v>370</v>
      </c>
      <c r="D23" s="18">
        <v>129</v>
      </c>
      <c r="E23" s="18">
        <v>75</v>
      </c>
      <c r="F23" s="18">
        <v>243</v>
      </c>
      <c r="G23" s="18">
        <v>123</v>
      </c>
      <c r="H23" s="18">
        <v>474</v>
      </c>
      <c r="I23" s="18">
        <v>251</v>
      </c>
      <c r="J23" s="19">
        <v>2026</v>
      </c>
    </row>
    <row r="24" spans="1:14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9"/>
    </row>
    <row r="25" spans="1:14" ht="13.5" thickBot="1" x14ac:dyDescent="0.25">
      <c r="A25" s="20" t="s">
        <v>30</v>
      </c>
      <c r="B25" s="21">
        <v>13301</v>
      </c>
      <c r="C25" s="21">
        <v>67826</v>
      </c>
      <c r="D25" s="21">
        <v>167066</v>
      </c>
      <c r="E25" s="21">
        <v>141856</v>
      </c>
      <c r="F25" s="21">
        <v>190509</v>
      </c>
      <c r="G25" s="21">
        <v>144545</v>
      </c>
      <c r="H25" s="21">
        <v>312198</v>
      </c>
      <c r="I25" s="21">
        <v>583744</v>
      </c>
      <c r="J25" s="22">
        <v>3190906</v>
      </c>
    </row>
    <row r="26" spans="1:14" s="24" customFormat="1" ht="18.75" customHeight="1" x14ac:dyDescent="0.2">
      <c r="A26" s="23" t="s">
        <v>31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4" x14ac:dyDescent="0.2">
      <c r="A27" s="25" t="s">
        <v>32</v>
      </c>
    </row>
    <row r="28" spans="1:14" x14ac:dyDescent="0.2">
      <c r="A28" s="24" t="s">
        <v>33</v>
      </c>
      <c r="G28" s="26"/>
      <c r="H28" s="26"/>
      <c r="I28" s="26"/>
      <c r="J28" s="26"/>
    </row>
    <row r="29" spans="1:14" x14ac:dyDescent="0.2">
      <c r="B29" s="27"/>
      <c r="C29" s="27"/>
    </row>
    <row r="30" spans="1:14" x14ac:dyDescent="0.2">
      <c r="A30" s="27"/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4" spans="1:19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</sheetData>
  <mergeCells count="4">
    <mergeCell ref="A1:J1"/>
    <mergeCell ref="A3:J3"/>
    <mergeCell ref="A5:A6"/>
    <mergeCell ref="B5:J5"/>
  </mergeCells>
  <printOptions horizontalCentered="1"/>
  <pageMargins left="0.78740157480314965" right="0.78740157480314965" top="0.59055118110236227" bottom="0.98425196850393704" header="0" footer="0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4.5.3</vt:lpstr>
      <vt:lpstr>'4.5.3'!Área_de_impresión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2021-09-06T09:48:45Z</dcterms:created>
  <dcterms:modified xsi:type="dcterms:W3CDTF">2021-09-06T09:48:45Z</dcterms:modified>
</cp:coreProperties>
</file>